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Agost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<sst xmlns="http://schemas.openxmlformats.org/spreadsheetml/2006/main" count="627" uniqueCount="334">
  <si>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</si>
  <si>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</si>
  <si>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</si>
  <si>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</si>
  <si>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</si>
  <si>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</si>
  <si>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</si>
  <si>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</si>
  <si>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</si>
  <si>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</si>
  <si>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</si>
  <si>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</si>
  <si>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</si>
  <si>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</si>
  <si>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</si>
  <si>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</si>
  <si>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</si>
  <si>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</si>
  <si>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</si>
  <si>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</si>
  <si>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</si>
  <si>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</si>
  <si>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</si>
  <si>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</si>
  <si>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</si>
  <si>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</si>
  <si>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</si>
  <si>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</si>
  <si>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</si>
  <si>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</si>
  <si>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</si>
  <si>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</si>
  <si>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</si>
  <si>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</si>
  <si>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</si>
  <si>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</si>
  <si>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</si>
  <si>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</si>
  <si>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</si>
  <si>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</si>
  <si>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</si>
  <si>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</si>
  <si>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</si>
  <si>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</si>
  <si>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</si>
  <si>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</si>
  <si>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</si>
  <si>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</si>
  <si>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</si>
  <si>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</si>
  <si>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</si>
  <si>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</si>
  <si>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</si>
  <si>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</si>
  <si>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</si>
  <si>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</si>
  <si>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</si>
  <si>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</si>
  <si>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</si>
  <si>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</si>
  <si>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</si>
  <si>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</si>
  <si>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</si>
  <si>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</si>
  <si>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</si>
  <si>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</si>
  <si>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</si>
  <si>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</si>
  <si>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</si>
  <si>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</si>
  <si>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</si>
  <si>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</si>
  <si>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</si>
  <si>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</si>
  <si>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</si>
  <si>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</si>
  <si>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</si>
  <si>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</si>
  <si>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</si>
  <si>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</si>
  <si>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</si>
  <si>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</si>
  <si>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</si>
  <si>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</si>
  <si>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</si>
  <si>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</si>
  <si>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</si>
  <si>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</si>
  <si>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</si>
  <si>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</si>
  <si>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</si>
  <si>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</si>
  <si>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</si>
  <si>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</si>
  <si>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</si>
  <si>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</si>
  <si>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</si>
  <si>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</si>
  <si>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</si>
  <si>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</si>
  <si>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</si>
  <si>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</si>
  <si>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</si>
  <si>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</si>
  <si>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</si>
  <si>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</si>
  <si>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</si>
  <si>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</si>
  <si>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</si>
  <si>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</si>
  <si>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</si>
  <si>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</si>
  <si>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</si>
  <si>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</si>
  <si>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</si>
  <si>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</si>
  <si>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</si>
  <si>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</si>
  <si>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</si>
  <si>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</si>
  <si>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</si>
  <si>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</si>
  <si>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</si>
  <si>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</si>
  <si>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</si>
  <si>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</si>
  <si>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</si>
  <si>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</si>
  <si>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</si>
  <si>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</si>
  <si>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</si>
  <si>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</si>
  <si>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</si>
  <si>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</si>
  <si>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</si>
  <si>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</si>
  <si>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</si>
  <si>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</si>
  <si>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</si>
  <si>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</si>
  <si>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</si>
  <si>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</si>
  <si>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</si>
  <si>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</si>
  <si>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</si>
  <si>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</si>
  <si>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</si>
  <si>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</si>
  <si>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</si>
  <si>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</si>
  <si>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</si>
  <si>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</si>
  <si>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</si>
  <si>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</si>
  <si>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</si>
  <si>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</si>
  <si>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</si>
  <si>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</si>
  <si>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</si>
  <si>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</si>
  <si>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</si>
  <si>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</si>
  <si>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</si>
  <si>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</si>
  <si>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</si>
  <si>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</si>
  <si>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</si>
  <si>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</si>
  <si>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</si>
  <si>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</si>
  <si>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</si>
  <si>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</si>
  <si>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</si>
  <si>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</si>
  <si>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</si>
  <si>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</si>
  <si>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</si>
  <si>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</si>
  <si>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</si>
  <si>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</si>
  <si>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</si>
  <si>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</si>
  <si>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</si>
  <si>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</si>
  <si>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</si>
  <si>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</si>
  <si>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</si>
  <si>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</si>
  <si>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</si>
  <si>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</si>
  <si>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</si>
  <si>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</si>
  <si>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</si>
  <si>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</si>
  <si>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</si>
  <si>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</si>
  <si>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</si>
  <si>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</si>
  <si>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</si>
  <si>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</si>
  <si>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</si>
  <si>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</si>
  <si>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</si>
  <si>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</si>
  <si>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</si>
  <si>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</si>
  <si>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</si>
  <si>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</si>
  <si>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</si>
  <si>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</si>
  <si>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</si>
  <si>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</si>
  <si>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</si>
  <si>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</si>
  <si>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</si>
  <si>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</si>
  <si>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</si>
  <si>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</si>
  <si>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</si>
  <si>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</si>
  <si>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</si>
  <si>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</si>
  <si>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</si>
  <si>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</si>
  <si>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</si>
  <si>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</si>
  <si>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</si>
  <si>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</si>
  <si>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</si>
  <si>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</si>
  <si>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</si>
  <si>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</si>
  <si>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</si>
  <si>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</si>
  <si>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</si>
  <si>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</si>
  <si>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</si>
  <si>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</si>
  <si>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</si>
  <si>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</si>
  <si>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</si>
  <si>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</si>
  <si>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</si>
  <si>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</si>
  <si>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</si>
  <si>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</si>
  <si>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</si>
  <si>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</si>
  <si>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</si>
  <si>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</si>
  <si>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</si>
  <si>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</si>
  <si>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</si>
  <si>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</si>
  <si>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</si>
  <si>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</si>
  <si>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</si>
  <si>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</si>
  <si>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</si>
  <si>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</si>
  <si>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</si>
  <si>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</si>
  <si>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</si>
  <si>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</si>
  <si>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</si>
  <si>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</si>
  <si>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</si>
  <si>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</si>
  <si>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</si>
  <si>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</si>
  <si>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</si>
  <si>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</si>
  <si>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</si>
  <si>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</si>
  <si>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</si>
  <si>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</si>
  <si>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</si>
  <si>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</si>
  <si>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</si>
  <si>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</si>
  <si>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</si>
  <si>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</si>
  <si>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</si>
  <si>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</si>
  <si>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</si>
  <si>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</si>
  <si>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</si>
  <si>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</si>
  <si>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</si>
  <si>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</si>
  <si>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</si>
  <si>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</si>
  <si>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</si>
  <si>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</si>
  <si>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</si>
  <si>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</si>
  <si>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</si>
  <si>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</si>
  <si>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</si>
  <si>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</si>
  <si>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</si>
  <si>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</si>
  <si>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</si>
  <si>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</si>
  <si>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</si>
  <si>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</si>
  <si>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</si>
  <si>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</si>
  <si>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</si>
  <si>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</si>
  <si>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</si>
  <si>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</si>
  <si>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</si>
  <si>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</si>
  <si>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</si>
  <si>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</si>
  <si>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</si>
  <si>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</si>
  <si>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</si>
  <si>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</si>
  <si>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</si>
  <si>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</si>
  <si>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</si>
  <si>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</si>
  <si>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Transferência entre Contas</t>
  </si>
  <si>
    <t>N/A</t>
  </si>
  <si>
    <t>CONTA</t>
  </si>
  <si>
    <t>050/2022</t>
  </si>
  <si>
    <t>Relatorio Financeiro - CG 050-2022 - Hospital Municipal Hugo Miranda</t>
  </si>
  <si>
    <t>43165-6</t>
  </si>
  <si>
    <t xml:space="preserve">Banco do Brasil SA </t>
  </si>
  <si>
    <t>00.000.000/0001-91</t>
  </si>
  <si>
    <t>Pagamento indevido</t>
  </si>
  <si>
    <t>Devolução de pagamento indevido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</si>
</sst>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61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center" vertical="center"/>
    </xf>
    <xf numFmtId="14" fontId="59" fillId="0" borderId="12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/>
    </xf>
    <xf numFmtId="4" fontId="59" fillId="0" borderId="12" xfId="0" applyNumberFormat="1" applyFont="1" applyFill="1" applyBorder="1" applyAlignment="1">
      <alignment horizontal="center" vertical="center"/>
    </xf>
    <xf numFmtId="4" fontId="9" fillId="0" borderId="29" xfId="0" applyNumberFormat="1" applyFont="1" applyFill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0" fontId="35" fillId="28" borderId="12" xfId="0" applyFont="1" applyFill="1" applyBorder="1" applyAlignment="1">
      <alignment horizontal="center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49" fontId="28" fillId="0" borderId="29" xfId="0" applyNumberFormat="1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17" fontId="28" fillId="0" borderId="29" xfId="0" applyNumberFormat="1" applyFont="1" applyBorder="1" applyAlignment="1">
      <alignment horizontal="center" vertical="center" wrapText="1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36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zoomScale="90" zoomScaleNormal="90" workbookViewId="0">
      <pane ySplit="7" topLeftCell="A8" activePane="bottomLeft" state="frozen"/>
      <selection pane="bottomLeft" activeCell="I20" sqref="I20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5" customWidth="1"/>
    <col min="7" max="7" width="36.7109375" style="114" bestFit="1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4"/>
      <c r="G1" s="113"/>
      <c r="H1" s="113"/>
      <c r="I1" s="113"/>
    </row>
    <row r="2" spans="1:9">
      <c r="A2" s="113"/>
      <c r="B2" s="113"/>
      <c r="C2" s="113"/>
      <c r="D2" s="113"/>
      <c r="E2" s="113"/>
      <c r="F2" s="124"/>
      <c r="G2" s="113"/>
      <c r="H2" s="113"/>
      <c r="I2" s="113"/>
    </row>
    <row r="3" spans="1:9">
      <c r="A3" s="113"/>
      <c r="B3" s="139" t="s">
        <v>328</v>
      </c>
      <c r="C3" s="139"/>
      <c r="D3" s="139"/>
      <c r="E3" s="139"/>
      <c r="F3" s="139"/>
      <c r="G3" s="139"/>
      <c r="H3" s="139"/>
      <c r="I3" s="139"/>
    </row>
    <row r="4" spans="1:9">
      <c r="A4" s="113"/>
      <c r="B4" s="139"/>
      <c r="C4" s="139"/>
      <c r="D4" s="139"/>
      <c r="E4" s="139"/>
      <c r="F4" s="139"/>
      <c r="G4" s="139"/>
      <c r="H4" s="139"/>
      <c r="I4" s="139"/>
    </row>
    <row r="5" spans="1:9">
      <c r="A5" s="113"/>
      <c r="B5" s="139"/>
      <c r="C5" s="139"/>
      <c r="D5" s="139"/>
      <c r="E5" s="139"/>
      <c r="F5" s="139"/>
      <c r="G5" s="139"/>
      <c r="H5" s="139"/>
      <c r="I5" s="139"/>
    </row>
    <row r="6" spans="1:9">
      <c r="A6" s="113"/>
      <c r="B6" s="113"/>
      <c r="C6" s="113"/>
      <c r="D6" s="113"/>
      <c r="E6" s="113"/>
      <c r="F6" s="124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326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327</v>
      </c>
      <c r="B8" s="122" t="s">
        <v>323</v>
      </c>
      <c r="C8" s="122" t="s">
        <v>329</v>
      </c>
      <c r="D8" s="123">
        <v>44774</v>
      </c>
      <c r="E8" s="126">
        <v>44782</v>
      </c>
      <c r="F8" s="128" t="s">
        <v>325</v>
      </c>
      <c r="G8" s="129" t="s">
        <v>332</v>
      </c>
      <c r="H8" s="135">
        <v>-223.49</v>
      </c>
      <c r="I8" s="130" t="s">
        <v>325</v>
      </c>
    </row>
    <row r="9" spans="1:9" s="19" customFormat="1">
      <c r="A9" s="121" t="s">
        <v>327</v>
      </c>
      <c r="B9" s="122" t="s">
        <v>323</v>
      </c>
      <c r="C9" s="122" t="s">
        <v>329</v>
      </c>
      <c r="D9" s="123">
        <v>44774</v>
      </c>
      <c r="E9" s="126">
        <v>44783</v>
      </c>
      <c r="F9" s="138" t="s">
        <v>331</v>
      </c>
      <c r="G9" s="129" t="s">
        <v>330</v>
      </c>
      <c r="H9" s="136">
        <v>-35</v>
      </c>
      <c r="I9" s="130" t="s">
        <v>325</v>
      </c>
    </row>
    <row r="10" spans="1:9" s="19" customFormat="1">
      <c r="A10" s="121" t="s">
        <v>327</v>
      </c>
      <c r="B10" s="122" t="s">
        <v>323</v>
      </c>
      <c r="C10" s="122" t="s">
        <v>329</v>
      </c>
      <c r="D10" s="123">
        <v>44774</v>
      </c>
      <c r="E10" s="126">
        <v>44783</v>
      </c>
      <c r="F10" s="138" t="s">
        <v>331</v>
      </c>
      <c r="G10" s="129" t="s">
        <v>330</v>
      </c>
      <c r="H10" s="136">
        <v>-60</v>
      </c>
      <c r="I10" s="130" t="s">
        <v>325</v>
      </c>
    </row>
    <row r="11" spans="1:9" s="19" customFormat="1">
      <c r="A11" s="121" t="s">
        <v>327</v>
      </c>
      <c r="B11" s="122" t="s">
        <v>323</v>
      </c>
      <c r="C11" s="122" t="s">
        <v>329</v>
      </c>
      <c r="D11" s="123">
        <v>44774</v>
      </c>
      <c r="E11" s="126">
        <v>44783</v>
      </c>
      <c r="F11" s="138" t="s">
        <v>331</v>
      </c>
      <c r="G11" s="129" t="s">
        <v>330</v>
      </c>
      <c r="H11" s="135">
        <v>-100</v>
      </c>
      <c r="I11" s="130" t="s">
        <v>325</v>
      </c>
    </row>
    <row r="12" spans="1:9" s="19" customFormat="1">
      <c r="A12" s="121" t="s">
        <v>327</v>
      </c>
      <c r="B12" s="122" t="s">
        <v>323</v>
      </c>
      <c r="C12" s="122" t="s">
        <v>329</v>
      </c>
      <c r="D12" s="123">
        <v>44774</v>
      </c>
      <c r="E12" s="126">
        <v>44784</v>
      </c>
      <c r="F12" s="128" t="s">
        <v>325</v>
      </c>
      <c r="G12" s="129" t="s">
        <v>333</v>
      </c>
      <c r="H12" s="135">
        <v>223.49</v>
      </c>
      <c r="I12" s="130" t="s">
        <v>325</v>
      </c>
    </row>
    <row r="13" spans="1:9" s="19" customFormat="1">
      <c r="A13" s="121" t="s">
        <v>327</v>
      </c>
      <c r="B13" s="122" t="s">
        <v>323</v>
      </c>
      <c r="C13" s="122" t="s">
        <v>329</v>
      </c>
      <c r="D13" s="123">
        <v>44774</v>
      </c>
      <c r="E13" s="127">
        <v>44778</v>
      </c>
      <c r="F13" s="128" t="s">
        <v>325</v>
      </c>
      <c r="G13" s="129" t="s">
        <v>324</v>
      </c>
      <c r="H13" s="137">
        <v>-15661.7</v>
      </c>
      <c r="I13" s="130" t="s">
        <v>325</v>
      </c>
    </row>
    <row r="14" spans="1:9" s="19" customFormat="1">
      <c r="A14" s="121" t="s">
        <v>327</v>
      </c>
      <c r="B14" s="122" t="s">
        <v>323</v>
      </c>
      <c r="C14" s="122" t="s">
        <v>329</v>
      </c>
      <c r="D14" s="123">
        <v>44774</v>
      </c>
      <c r="E14" s="127">
        <v>44783</v>
      </c>
      <c r="F14" s="128" t="s">
        <v>325</v>
      </c>
      <c r="G14" s="129" t="s">
        <v>324</v>
      </c>
      <c r="H14" s="137">
        <v>-20045.75</v>
      </c>
      <c r="I14" s="130" t="s">
        <v>325</v>
      </c>
    </row>
    <row r="15" spans="1:9">
      <c r="A15" s="121" t="s">
        <v>327</v>
      </c>
      <c r="B15" s="122" t="s">
        <v>323</v>
      </c>
      <c r="C15" s="122" t="s">
        <v>329</v>
      </c>
      <c r="D15" s="123">
        <v>44774</v>
      </c>
      <c r="E15" s="127">
        <v>44785</v>
      </c>
      <c r="F15" s="128" t="s">
        <v>325</v>
      </c>
      <c r="G15" s="129" t="s">
        <v>324</v>
      </c>
      <c r="H15" s="137">
        <v>-137644.25</v>
      </c>
      <c r="I15" s="130" t="s">
        <v>325</v>
      </c>
    </row>
    <row r="16" spans="1:9">
      <c r="A16" s="121" t="s">
        <v>327</v>
      </c>
      <c r="B16" s="122" t="s">
        <v>323</v>
      </c>
      <c r="C16" s="122" t="s">
        <v>329</v>
      </c>
      <c r="D16" s="123">
        <v>44774</v>
      </c>
      <c r="E16" s="127">
        <v>44785</v>
      </c>
      <c r="F16" s="128" t="s">
        <v>325</v>
      </c>
      <c r="G16" s="129" t="s">
        <v>324</v>
      </c>
      <c r="H16" s="137">
        <v>-13464.55</v>
      </c>
      <c r="I16" s="130" t="s">
        <v>325</v>
      </c>
    </row>
    <row r="17" spans="1:9">
      <c r="A17" s="121" t="s">
        <v>327</v>
      </c>
      <c r="B17" s="122" t="s">
        <v>323</v>
      </c>
      <c r="C17" s="122" t="s">
        <v>329</v>
      </c>
      <c r="D17" s="123">
        <v>44774</v>
      </c>
      <c r="E17" s="127">
        <v>44788</v>
      </c>
      <c r="F17" s="128" t="s">
        <v>325</v>
      </c>
      <c r="G17" s="129" t="s">
        <v>324</v>
      </c>
      <c r="H17" s="137">
        <v>-922.89</v>
      </c>
      <c r="I17" s="130" t="s">
        <v>325</v>
      </c>
    </row>
    <row r="18" spans="1:9">
      <c r="A18" s="121" t="s">
        <v>327</v>
      </c>
      <c r="B18" s="122" t="s">
        <v>323</v>
      </c>
      <c r="C18" s="122" t="s">
        <v>329</v>
      </c>
      <c r="D18" s="123">
        <v>44774</v>
      </c>
      <c r="E18" s="127">
        <v>44790</v>
      </c>
      <c r="F18" s="128" t="s">
        <v>325</v>
      </c>
      <c r="G18" s="129" t="s">
        <v>324</v>
      </c>
      <c r="H18" s="137">
        <v>-329.97</v>
      </c>
      <c r="I18" s="130" t="s">
        <v>325</v>
      </c>
    </row>
    <row r="19" spans="1:9">
      <c r="A19" s="121" t="s">
        <v>327</v>
      </c>
      <c r="B19" s="122" t="s">
        <v>323</v>
      </c>
      <c r="C19" s="122" t="s">
        <v>329</v>
      </c>
      <c r="D19" s="123">
        <v>44774</v>
      </c>
      <c r="E19" s="127">
        <v>44791</v>
      </c>
      <c r="F19" s="128" t="s">
        <v>325</v>
      </c>
      <c r="G19" s="129" t="s">
        <v>324</v>
      </c>
      <c r="H19" s="137">
        <v>-23485.68</v>
      </c>
      <c r="I19" s="130" t="s">
        <v>325</v>
      </c>
    </row>
    <row r="20" spans="1:9">
      <c r="A20" s="121" t="s">
        <v>327</v>
      </c>
      <c r="B20" s="122" t="s">
        <v>323</v>
      </c>
      <c r="C20" s="122" t="s">
        <v>329</v>
      </c>
      <c r="D20" s="123">
        <v>44774</v>
      </c>
      <c r="E20" s="127">
        <v>44791</v>
      </c>
      <c r="F20" s="128" t="s">
        <v>325</v>
      </c>
      <c r="G20" s="129" t="s">
        <v>324</v>
      </c>
      <c r="H20" s="137">
        <v>-9633.2800000000007</v>
      </c>
      <c r="I20" s="130" t="s">
        <v>325</v>
      </c>
    </row>
    <row r="21" spans="1:9">
      <c r="A21" s="121" t="s">
        <v>327</v>
      </c>
      <c r="B21" s="122" t="s">
        <v>323</v>
      </c>
      <c r="C21" s="122" t="s">
        <v>329</v>
      </c>
      <c r="D21" s="123">
        <v>44774</v>
      </c>
      <c r="E21" s="127">
        <v>44791</v>
      </c>
      <c r="F21" s="128" t="s">
        <v>325</v>
      </c>
      <c r="G21" s="129" t="s">
        <v>324</v>
      </c>
      <c r="H21" s="137">
        <v>9633.2800000000007</v>
      </c>
      <c r="I21" s="130" t="s">
        <v>325</v>
      </c>
    </row>
    <row r="22" spans="1:9">
      <c r="A22" s="121" t="s">
        <v>327</v>
      </c>
      <c r="B22" s="122" t="s">
        <v>323</v>
      </c>
      <c r="C22" s="122" t="s">
        <v>329</v>
      </c>
      <c r="D22" s="123">
        <v>44774</v>
      </c>
      <c r="E22" s="127">
        <v>44795</v>
      </c>
      <c r="F22" s="128" t="s">
        <v>325</v>
      </c>
      <c r="G22" s="129" t="s">
        <v>324</v>
      </c>
      <c r="H22" s="137">
        <v>-21827.79</v>
      </c>
      <c r="I22" s="130" t="s">
        <v>325</v>
      </c>
    </row>
    <row r="23" spans="1:9">
      <c r="A23" s="121" t="s">
        <v>327</v>
      </c>
      <c r="B23" s="122" t="s">
        <v>323</v>
      </c>
      <c r="C23" s="122" t="s">
        <v>329</v>
      </c>
      <c r="D23" s="123">
        <v>44774</v>
      </c>
      <c r="E23" s="127">
        <v>44795</v>
      </c>
      <c r="F23" s="128" t="s">
        <v>325</v>
      </c>
      <c r="G23" s="129" t="s">
        <v>324</v>
      </c>
      <c r="H23" s="137">
        <v>-1776</v>
      </c>
      <c r="I23" s="130" t="s">
        <v>325</v>
      </c>
    </row>
    <row r="24" spans="1:9">
      <c r="A24" s="121" t="s">
        <v>327</v>
      </c>
      <c r="B24" s="122" t="s">
        <v>323</v>
      </c>
      <c r="C24" s="122" t="s">
        <v>329</v>
      </c>
      <c r="D24" s="123">
        <v>44774</v>
      </c>
      <c r="E24" s="127">
        <v>44795</v>
      </c>
      <c r="F24" s="128" t="s">
        <v>325</v>
      </c>
      <c r="G24" s="129" t="s">
        <v>324</v>
      </c>
      <c r="H24" s="137">
        <v>-947.89</v>
      </c>
      <c r="I24" s="130" t="s">
        <v>325</v>
      </c>
    </row>
    <row r="25" spans="1:9">
      <c r="A25" s="121" t="s">
        <v>327</v>
      </c>
      <c r="B25" s="122" t="s">
        <v>323</v>
      </c>
      <c r="C25" s="122" t="s">
        <v>329</v>
      </c>
      <c r="D25" s="123">
        <v>44774</v>
      </c>
      <c r="E25" s="127">
        <v>44796</v>
      </c>
      <c r="F25" s="128" t="s">
        <v>325</v>
      </c>
      <c r="G25" s="129" t="s">
        <v>324</v>
      </c>
      <c r="H25" s="137">
        <v>-3074</v>
      </c>
      <c r="I25" s="130" t="s">
        <v>325</v>
      </c>
    </row>
    <row r="26" spans="1:9">
      <c r="A26" s="121" t="s">
        <v>327</v>
      </c>
      <c r="B26" s="122" t="s">
        <v>323</v>
      </c>
      <c r="C26" s="122" t="s">
        <v>329</v>
      </c>
      <c r="D26" s="123">
        <v>44774</v>
      </c>
      <c r="E26" s="127">
        <v>44797</v>
      </c>
      <c r="F26" s="128" t="s">
        <v>325</v>
      </c>
      <c r="G26" s="129" t="s">
        <v>324</v>
      </c>
      <c r="H26" s="137">
        <v>-12444</v>
      </c>
      <c r="I26" s="130" t="s">
        <v>325</v>
      </c>
    </row>
    <row r="27" spans="1:9">
      <c r="A27" s="121" t="s">
        <v>327</v>
      </c>
      <c r="B27" s="122" t="s">
        <v>323</v>
      </c>
      <c r="C27" s="122" t="s">
        <v>329</v>
      </c>
      <c r="D27" s="123">
        <v>44774</v>
      </c>
      <c r="E27" s="127">
        <v>44797</v>
      </c>
      <c r="F27" s="128" t="s">
        <v>325</v>
      </c>
      <c r="G27" s="129" t="s">
        <v>324</v>
      </c>
      <c r="H27" s="137">
        <v>-334.55</v>
      </c>
      <c r="I27" s="130" t="s">
        <v>325</v>
      </c>
    </row>
    <row r="28" spans="1:9">
      <c r="A28" s="121" t="s">
        <v>327</v>
      </c>
      <c r="B28" s="122" t="s">
        <v>323</v>
      </c>
      <c r="C28" s="122" t="s">
        <v>329</v>
      </c>
      <c r="D28" s="123">
        <v>44774</v>
      </c>
      <c r="E28" s="127">
        <v>44798</v>
      </c>
      <c r="F28" s="128" t="s">
        <v>325</v>
      </c>
      <c r="G28" s="129" t="s">
        <v>324</v>
      </c>
      <c r="H28" s="137">
        <v>-24851.41</v>
      </c>
      <c r="I28" s="130" t="s">
        <v>325</v>
      </c>
    </row>
    <row r="29" spans="1:9">
      <c r="A29" s="158" t="s">
        <v>327</v>
      </c>
      <c r="B29" s="159" t="s">
        <v>323</v>
      </c>
      <c r="C29" s="159" t="s">
        <v>329</v>
      </c>
      <c r="D29" s="160">
        <v>44774</v>
      </c>
      <c r="E29" s="127">
        <v>44804</v>
      </c>
      <c r="F29" s="128" t="s">
        <v>325</v>
      </c>
      <c r="G29" s="133" t="s">
        <v>324</v>
      </c>
      <c r="H29" s="137">
        <v>-21574.41</v>
      </c>
      <c r="I29" s="128" t="s">
        <v>325</v>
      </c>
    </row>
    <row r="30" spans="1:9">
      <c r="A30" s="121" t="s">
        <v>327</v>
      </c>
      <c r="B30" s="122" t="s">
        <v>323</v>
      </c>
      <c r="C30" s="122" t="s">
        <v>329</v>
      </c>
      <c r="D30" s="123">
        <v>44774</v>
      </c>
      <c r="E30" s="132">
        <v>44804</v>
      </c>
      <c r="F30" s="131" t="s">
        <v>325</v>
      </c>
      <c r="G30" s="134" t="s">
        <v>9</v>
      </c>
      <c r="H30" s="135">
        <v>372.56</v>
      </c>
      <c r="I30" s="131" t="s">
        <v>325</v>
      </c>
    </row>
    <row r="31" spans="1:9">
      <c r="A31" s="121" t="s">
        <v>327</v>
      </c>
      <c r="B31" s="122" t="s">
        <v>323</v>
      </c>
      <c r="C31" s="122" t="s">
        <v>329</v>
      </c>
      <c r="D31" s="123">
        <v>44774</v>
      </c>
      <c r="E31" s="132">
        <v>44804</v>
      </c>
      <c r="F31" s="131" t="s">
        <v>325</v>
      </c>
      <c r="G31" s="134" t="s">
        <v>9</v>
      </c>
      <c r="H31" s="135">
        <v>26799.589999999997</v>
      </c>
      <c r="I31" s="131" t="s">
        <v>325</v>
      </c>
    </row>
  </sheetData>
  <autoFilter ref="A7:I14"/>
  <mergeCells count="1">
    <mergeCell ref="B3:I5"/>
  </mergeCells>
  <conditionalFormatting sqref="H8">
    <cfRule type="cellIs" dxfId="22" priority="21" stopIfTrue="1" operator="lessThan">
      <formula>0</formula>
    </cfRule>
  </conditionalFormatting>
  <conditionalFormatting sqref="H9">
    <cfRule type="cellIs" dxfId="21" priority="22" stopIfTrue="1" operator="lessThan">
      <formula>0</formula>
    </cfRule>
  </conditionalFormatting>
  <conditionalFormatting sqref="H10">
    <cfRule type="cellIs" dxfId="20" priority="23" stopIfTrue="1" operator="lessThan">
      <formula>0</formula>
    </cfRule>
  </conditionalFormatting>
  <conditionalFormatting sqref="H11:H12">
    <cfRule type="cellIs" dxfId="19" priority="20" stopIfTrue="1" operator="lessThan">
      <formula>0</formula>
    </cfRule>
  </conditionalFormatting>
  <conditionalFormatting sqref="H31">
    <cfRule type="cellIs" dxfId="18" priority="19" stopIfTrue="1" operator="lessThan">
      <formula>0</formula>
    </cfRule>
  </conditionalFormatting>
  <conditionalFormatting sqref="H30">
    <cfRule type="cellIs" dxfId="17" priority="18" stopIfTrue="1" operator="lessThan">
      <formula>0</formula>
    </cfRule>
  </conditionalFormatting>
  <conditionalFormatting sqref="H29">
    <cfRule type="cellIs" dxfId="16" priority="17" stopIfTrue="1" operator="lessThan">
      <formula>0</formula>
    </cfRule>
  </conditionalFormatting>
  <conditionalFormatting sqref="H28">
    <cfRule type="cellIs" dxfId="15" priority="16" stopIfTrue="1" operator="lessThan">
      <formula>0</formula>
    </cfRule>
  </conditionalFormatting>
  <conditionalFormatting sqref="H27">
    <cfRule type="cellIs" dxfId="14" priority="15" stopIfTrue="1" operator="lessThan">
      <formula>0</formula>
    </cfRule>
  </conditionalFormatting>
  <conditionalFormatting sqref="H26">
    <cfRule type="cellIs" dxfId="13" priority="14" stopIfTrue="1" operator="lessThan">
      <formula>0</formula>
    </cfRule>
  </conditionalFormatting>
  <conditionalFormatting sqref="H25">
    <cfRule type="cellIs" dxfId="12" priority="13" stopIfTrue="1" operator="lessThan">
      <formula>0</formula>
    </cfRule>
  </conditionalFormatting>
  <conditionalFormatting sqref="H24">
    <cfRule type="cellIs" dxfId="11" priority="12" stopIfTrue="1" operator="lessThan">
      <formula>0</formula>
    </cfRule>
  </conditionalFormatting>
  <conditionalFormatting sqref="H23">
    <cfRule type="cellIs" dxfId="10" priority="11" stopIfTrue="1" operator="lessThan">
      <formula>0</formula>
    </cfRule>
  </conditionalFormatting>
  <conditionalFormatting sqref="H22">
    <cfRule type="cellIs" dxfId="9" priority="10" stopIfTrue="1" operator="lessThan">
      <formula>0</formula>
    </cfRule>
  </conditionalFormatting>
  <conditionalFormatting sqref="H21">
    <cfRule type="cellIs" dxfId="8" priority="9" stopIfTrue="1" operator="lessThan">
      <formula>0</formula>
    </cfRule>
  </conditionalFormatting>
  <conditionalFormatting sqref="H20">
    <cfRule type="cellIs" dxfId="7" priority="8" stopIfTrue="1" operator="lessThan">
      <formula>0</formula>
    </cfRule>
  </conditionalFormatting>
  <conditionalFormatting sqref="H19">
    <cfRule type="cellIs" dxfId="6" priority="7" stopIfTrue="1" operator="lessThan">
      <formula>0</formula>
    </cfRule>
  </conditionalFormatting>
  <conditionalFormatting sqref="H18">
    <cfRule type="cellIs" dxfId="5" priority="6" stopIfTrue="1" operator="lessThan">
      <formula>0</formula>
    </cfRule>
  </conditionalFormatting>
  <conditionalFormatting sqref="H17">
    <cfRule type="cellIs" dxfId="4" priority="5" stopIfTrue="1" operator="lessThan">
      <formula>0</formula>
    </cfRule>
  </conditionalFormatting>
  <conditionalFormatting sqref="H16">
    <cfRule type="cellIs" dxfId="3" priority="4" stopIfTrue="1" operator="lessThan">
      <formula>0</formula>
    </cfRule>
  </conditionalFormatting>
  <conditionalFormatting sqref="H15">
    <cfRule type="cellIs" dxfId="2" priority="3" stopIfTrue="1" operator="lessThan">
      <formula>0</formula>
    </cfRule>
  </conditionalFormatting>
  <conditionalFormatting sqref="H14">
    <cfRule type="cellIs" dxfId="1" priority="2" stopIfTrue="1" operator="lessThan">
      <formula>0</formula>
    </cfRule>
  </conditionalFormatting>
  <conditionalFormatting sqref="H13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46" t="s">
        <v>316</v>
      </c>
      <c r="C3" s="146"/>
      <c r="D3" s="146"/>
      <c r="E3" s="146"/>
      <c r="F3" s="146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51" t="s">
        <v>134</v>
      </c>
      <c r="C27" s="152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9" t="s">
        <v>304</v>
      </c>
      <c r="C29" s="150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7" t="s">
        <v>147</v>
      </c>
      <c r="C31" s="148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7" t="s">
        <v>149</v>
      </c>
      <c r="C33" s="148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5" t="s">
        <v>103</v>
      </c>
      <c r="C36" s="145"/>
      <c r="D36" s="145"/>
      <c r="E36" s="145"/>
      <c r="F36" s="145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44" t="s">
        <v>104</v>
      </c>
      <c r="C37" s="144"/>
      <c r="D37" s="144"/>
      <c r="E37" s="144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44" t="s">
        <v>105</v>
      </c>
      <c r="C38" s="144"/>
      <c r="D38" s="144"/>
      <c r="E38" s="144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44" t="s">
        <v>106</v>
      </c>
      <c r="C39" s="144"/>
      <c r="D39" s="144"/>
      <c r="E39" s="144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44" t="s">
        <v>167</v>
      </c>
      <c r="C40" s="144"/>
      <c r="D40" s="144"/>
      <c r="E40" s="144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44" t="s">
        <v>107</v>
      </c>
      <c r="C41" s="144"/>
      <c r="D41" s="144"/>
      <c r="E41" s="144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44" t="s">
        <v>108</v>
      </c>
      <c r="C42" s="144"/>
      <c r="D42" s="144"/>
      <c r="E42" s="144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5" t="s">
        <v>109</v>
      </c>
      <c r="C43" s="145"/>
      <c r="D43" s="145"/>
      <c r="E43" s="145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43" t="s">
        <v>317</v>
      </c>
      <c r="C46" s="143"/>
      <c r="D46" s="143"/>
      <c r="E46" s="143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0" t="s">
        <v>87</v>
      </c>
      <c r="B48" s="141"/>
      <c r="C48" s="142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B3:F3"/>
    <mergeCell ref="B31:C31"/>
    <mergeCell ref="B33:C33"/>
    <mergeCell ref="B36:F36"/>
    <mergeCell ref="B29:C29"/>
    <mergeCell ref="B27:C27"/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5" t="s">
        <v>0</v>
      </c>
      <c r="B1" s="155"/>
      <c r="C1" s="155"/>
      <c r="D1" s="155"/>
      <c r="E1" s="155"/>
      <c r="F1" s="155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6" t="s">
        <v>2</v>
      </c>
      <c r="B2" s="156"/>
      <c r="C2" s="156"/>
      <c r="D2" s="156"/>
      <c r="E2" s="156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7" t="s">
        <v>165</v>
      </c>
      <c r="B3" s="157"/>
      <c r="C3" s="157"/>
      <c r="D3" s="157"/>
      <c r="E3" s="157"/>
      <c r="F3" s="157"/>
      <c r="G3" s="157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3" t="s">
        <v>112</v>
      </c>
      <c r="D4" s="153"/>
      <c r="E4" s="153"/>
      <c r="F4" s="5" t="s">
        <v>113</v>
      </c>
      <c r="G4" s="153" t="s">
        <v>112</v>
      </c>
      <c r="H4" s="153"/>
      <c r="I4" s="153"/>
      <c r="J4" s="5" t="s">
        <v>113</v>
      </c>
      <c r="K4" s="153" t="s">
        <v>112</v>
      </c>
      <c r="L4" s="153"/>
      <c r="M4" s="153"/>
      <c r="N4" s="5" t="s">
        <v>113</v>
      </c>
      <c r="O4" s="153" t="s">
        <v>112</v>
      </c>
      <c r="P4" s="153"/>
      <c r="Q4" s="154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2023-04-25T16:55:33Z</dcterms:modified>
</cp:coreProperties>
</file>